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14" i="1" l="1"/>
  <c r="Q16" i="1" s="1"/>
  <c r="Q18" i="1" s="1"/>
  <c r="Q6" i="1"/>
  <c r="Q8" i="1" s="1"/>
</calcChain>
</file>

<file path=xl/sharedStrings.xml><?xml version="1.0" encoding="utf-8"?>
<sst xmlns="http://schemas.openxmlformats.org/spreadsheetml/2006/main" count="16" uniqueCount="11">
  <si>
    <t>Selling price per unit</t>
  </si>
  <si>
    <t>Less: Variable cost per unit</t>
  </si>
  <si>
    <t>Contribution margin per unit</t>
  </si>
  <si>
    <t>Upholstery shop time required to produce one unit</t>
  </si>
  <si>
    <t>Contribution margin per unit of the constrained resource</t>
  </si>
  <si>
    <t>Love seat</t>
  </si>
  <si>
    <t>Less: Additional cost per hour</t>
  </si>
  <si>
    <t>Additional Contribution margin per hour</t>
  </si>
  <si>
    <t>Sofas</t>
  </si>
  <si>
    <t>Yes, hire the nearby upholstering company</t>
  </si>
  <si>
    <t>Maximum overtime premium per hour =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</si>
</sst>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9" fontId="0" fillId="0" borderId="1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9" fontId="2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18</xdr:row>
      <xdr:rowOff>42883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34718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38100</xdr:rowOff>
    </xdr:from>
    <xdr:to>
      <xdr:col>10</xdr:col>
      <xdr:colOff>0</xdr:colOff>
      <xdr:row>35</xdr:row>
      <xdr:rowOff>33375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7100"/>
          <a:ext cx="6096000" cy="323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3:Q22"/>
  <sheetViews>
    <sheetView showGridLines="0" tabSelected="1" workbookViewId="0">
      <selection activeCell="Q22" sqref="Q22"/>
    </sheetView>
  </sheetViews>
  <sheetFormatPr defaultRowHeight="15" x14ac:dyDescent="0.25"/>
  <cols>
    <col min="15" max="15" width="9.140625" style="2"/>
    <col min="16" max="16" width="52.42578125" bestFit="1" customWidth="1"/>
    <col min="17" max="17" width="10.28515625" customWidth="1"/>
  </cols>
  <sheetData>
    <row r="3" spans="15:17" x14ac:dyDescent="0.25">
      <c r="O3" s="9" t="s">
        <v>8</v>
      </c>
      <c r="P3" s="10"/>
      <c r="Q3" s="11"/>
    </row>
    <row r="4" spans="15:17" x14ac:dyDescent="0.25">
      <c r="O4" s="13">
        <v>1</v>
      </c>
      <c r="P4" s="5" t="s">
        <v>0</v>
      </c>
      <c r="Q4" s="12">
        <v>1800</v>
      </c>
    </row>
    <row r="5" spans="15:17" x14ac:dyDescent="0.25">
      <c r="O5" s="13"/>
      <c r="P5" s="5" t="s">
        <v>1</v>
      </c>
      <c r="Q5" s="12">
        <v>1200</v>
      </c>
    </row>
    <row r="6" spans="15:17" x14ac:dyDescent="0.25">
      <c r="O6" s="13"/>
      <c r="P6" s="5" t="s">
        <v>2</v>
      </c>
      <c r="Q6" s="12">
        <f>Q4-Q5</f>
        <v>600</v>
      </c>
    </row>
    <row r="7" spans="15:17" x14ac:dyDescent="0.25">
      <c r="O7" s="13"/>
      <c r="P7" s="5" t="s">
        <v>3</v>
      </c>
      <c r="Q7" s="12">
        <v>10</v>
      </c>
    </row>
    <row r="8" spans="15:17" x14ac:dyDescent="0.25">
      <c r="O8" s="13"/>
      <c r="P8" s="5" t="s">
        <v>4</v>
      </c>
      <c r="Q8" s="12">
        <f>Q6/Q7</f>
        <v>60</v>
      </c>
    </row>
    <row r="9" spans="15:17" x14ac:dyDescent="0.25">
      <c r="O9" s="13"/>
      <c r="P9" s="15" t="s">
        <v>10</v>
      </c>
      <c r="Q9" s="4"/>
    </row>
    <row r="10" spans="15:17" x14ac:dyDescent="0.25">
      <c r="P10" s="3"/>
      <c r="Q10" s="1"/>
    </row>
    <row r="11" spans="15:17" x14ac:dyDescent="0.25">
      <c r="O11" s="6" t="s">
        <v>5</v>
      </c>
      <c r="P11" s="7"/>
      <c r="Q11" s="8"/>
    </row>
    <row r="12" spans="15:17" x14ac:dyDescent="0.25">
      <c r="O12" s="14">
        <v>2</v>
      </c>
      <c r="P12" s="5" t="s">
        <v>0</v>
      </c>
      <c r="Q12" s="12">
        <v>1500</v>
      </c>
    </row>
    <row r="13" spans="15:17" x14ac:dyDescent="0.25">
      <c r="O13" s="14"/>
      <c r="P13" s="5" t="s">
        <v>1</v>
      </c>
      <c r="Q13" s="12">
        <v>1000</v>
      </c>
    </row>
    <row r="14" spans="15:17" x14ac:dyDescent="0.25">
      <c r="O14" s="14"/>
      <c r="P14" s="5" t="s">
        <v>2</v>
      </c>
      <c r="Q14" s="12">
        <f>Q12-Q13</f>
        <v>500</v>
      </c>
    </row>
    <row r="15" spans="15:17" x14ac:dyDescent="0.25">
      <c r="O15" s="14"/>
      <c r="P15" s="5" t="s">
        <v>3</v>
      </c>
      <c r="Q15" s="12">
        <v>5</v>
      </c>
    </row>
    <row r="16" spans="15:17" x14ac:dyDescent="0.25">
      <c r="O16" s="14"/>
      <c r="P16" s="5" t="s">
        <v>4</v>
      </c>
      <c r="Q16" s="12">
        <f>Q14/Q15</f>
        <v>100</v>
      </c>
    </row>
    <row r="17" spans="15:17" x14ac:dyDescent="0.25">
      <c r="O17" s="14"/>
      <c r="P17" s="5" t="s">
        <v>6</v>
      </c>
      <c r="Q17" s="12">
        <v>45</v>
      </c>
    </row>
    <row r="18" spans="15:17" x14ac:dyDescent="0.25">
      <c r="O18" s="14"/>
      <c r="P18" s="15" t="s">
        <v>7</v>
      </c>
      <c r="Q18" s="16">
        <f>Q16-Q17</f>
        <v>55</v>
      </c>
    </row>
    <row r="19" spans="15:17" x14ac:dyDescent="0.25">
      <c r="P19" s="1"/>
      <c r="Q19" s="1"/>
    </row>
    <row r="20" spans="15:17" x14ac:dyDescent="0.25">
      <c r="O20" s="17">
        <v>3</v>
      </c>
      <c r="P20" s="17" t="s">
        <v>9</v>
      </c>
      <c r="Q20" s="18"/>
    </row>
    <row r="21" spans="15:17" x14ac:dyDescent="0.25">
      <c r="P21" s="1"/>
      <c r="Q21" s="1"/>
    </row>
    <row r="22" spans="15:17" x14ac:dyDescent="0.25">
      <c r="Q22" s="1"/>
    </row>
  </sheetData>
  <mergeCells count="4">
    <mergeCell ref="O4:O9"/>
    <mergeCell ref="O12:O18"/>
    <mergeCell ref="O11:Q11"/>
    <mergeCell ref="O3:Q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2020-10-10T12:37:13Z</dcterms:modified>
</cp:coreProperties>
</file>